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1835" windowHeight="116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3" i="1"/>
  <c r="D3" i="1" s="1"/>
</calcChain>
</file>

<file path=xl/sharedStrings.xml><?xml version="1.0" encoding="utf-8"?>
<sst xmlns="http://schemas.openxmlformats.org/spreadsheetml/2006/main" count="8" uniqueCount="7">
  <si>
    <t>(cosθ)^2</t>
    <phoneticPr fontId="1"/>
  </si>
  <si>
    <t>λ</t>
    <phoneticPr fontId="1"/>
  </si>
  <si>
    <t>θ[deg]</t>
    <phoneticPr fontId="1"/>
  </si>
  <si>
    <t>1/4λ</t>
    <phoneticPr fontId="1"/>
  </si>
  <si>
    <t>↑</t>
    <phoneticPr fontId="1"/>
  </si>
  <si>
    <t>波頂線の間隔</t>
    <rPh sb="0" eb="1">
      <t>ナミ</t>
    </rPh>
    <rPh sb="1" eb="2">
      <t>イタダキ</t>
    </rPh>
    <rPh sb="2" eb="3">
      <t>セン</t>
    </rPh>
    <rPh sb="4" eb="6">
      <t>カンカク</t>
    </rPh>
    <phoneticPr fontId="1"/>
  </si>
  <si>
    <t>素成波の進行方向</t>
    <rPh sb="0" eb="1">
      <t>ソ</t>
    </rPh>
    <rPh sb="1" eb="2">
      <t>シゲル</t>
    </rPh>
    <rPh sb="2" eb="3">
      <t>ナミ</t>
    </rPh>
    <rPh sb="3" eb="4">
      <t>ヒラナミ</t>
    </rPh>
    <rPh sb="4" eb="6">
      <t>シンコウ</t>
    </rPh>
    <rPh sb="6" eb="8">
      <t>ホウコウ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</si>
</sst>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8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2" borderId="9" xfId="0" applyNumberFormat="1" applyFill="1" applyBorder="1">
      <alignment vertical="center"/>
    </xf>
    <xf numFmtId="176" fontId="0" fillId="2" borderId="3" xfId="0" applyNumberFormat="1" applyFill="1" applyBorder="1">
      <alignment vertical="center"/>
    </xf>
    <xf numFmtId="176" fontId="0" fillId="2" borderId="6" xfId="0" applyNumberFormat="1" applyFill="1" applyBorder="1">
      <alignment vertical="center"/>
    </xf>
    <xf numFmtId="0" fontId="0" fillId="2" borderId="7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4" xfId="0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5" xfId="0" applyNumberFormat="1" applyFill="1" applyBorder="1">
      <alignment vertical="center"/>
    </xf>
    <xf numFmtId="176" fontId="0" fillId="0" borderId="8" xfId="0" applyNumberFormat="1" applyFill="1" applyBorder="1">
      <alignment vertical="center"/>
    </xf>
    <xf numFmtId="0" fontId="0" fillId="0" borderId="12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176" fontId="0" fillId="3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B19" sqref="B19"/>
    </sheetView>
  </sheetViews>
  <sheetFormatPr defaultRowHeight="20.25" customHeight="1" x14ac:dyDescent="0.15"/>
  <cols>
    <col min="1" max="1" width="3.5" customWidth="1"/>
    <col min="2" max="4" width="9.5" customWidth="1"/>
    <col min="6" max="6" width="3.875" customWidth="1"/>
  </cols>
  <sheetData>
    <row r="1" spans="1:6" ht="20.25" customHeight="1" thickBot="1" x14ac:dyDescent="0.2">
      <c r="A1" s="17"/>
      <c r="B1" s="17"/>
      <c r="C1" s="17"/>
      <c r="D1" s="17"/>
      <c r="E1" s="17"/>
      <c r="F1" s="17"/>
    </row>
    <row r="2" spans="1:6" ht="20.25" customHeight="1" thickBot="1" x14ac:dyDescent="0.2">
      <c r="A2" s="17"/>
      <c r="B2" s="5" t="s">
        <v>2</v>
      </c>
      <c r="C2" s="6" t="s">
        <v>0</v>
      </c>
      <c r="D2" s="6" t="s">
        <v>1</v>
      </c>
      <c r="E2" s="16" t="s">
        <v>3</v>
      </c>
      <c r="F2" s="17"/>
    </row>
    <row r="3" spans="1:6" ht="20.25" customHeight="1" x14ac:dyDescent="0.15">
      <c r="A3" s="17"/>
      <c r="B3" s="10">
        <v>115</v>
      </c>
      <c r="C3" s="4">
        <f>COS(B3/360*2*PI())*COS(B3/360*2*PI())</f>
        <v>0.17860619515673024</v>
      </c>
      <c r="D3" s="15">
        <f>20*C3</f>
        <v>3.5721239031346048</v>
      </c>
      <c r="E3" s="7">
        <f>D3/4</f>
        <v>0.8930309757836512</v>
      </c>
      <c r="F3" s="17"/>
    </row>
    <row r="4" spans="1:6" ht="20.25" customHeight="1" x14ac:dyDescent="0.15">
      <c r="A4" s="17"/>
      <c r="B4" s="11">
        <v>120</v>
      </c>
      <c r="C4" s="2">
        <f t="shared" ref="C4:C16" si="0">COS(B4/360*2*PI())*COS(B4/360*2*PI())</f>
        <v>0.24999999999999978</v>
      </c>
      <c r="D4" s="13">
        <f t="shared" ref="D4:D16" si="1">20*C4</f>
        <v>4.9999999999999956</v>
      </c>
      <c r="E4" s="8">
        <f t="shared" ref="E4:E16" si="2">D4/4</f>
        <v>1.2499999999999989</v>
      </c>
      <c r="F4" s="17"/>
    </row>
    <row r="5" spans="1:6" ht="20.25" customHeight="1" x14ac:dyDescent="0.15">
      <c r="A5" s="17"/>
      <c r="B5" s="11">
        <v>125</v>
      </c>
      <c r="C5" s="2">
        <f t="shared" si="0"/>
        <v>0.32898992833716534</v>
      </c>
      <c r="D5" s="13">
        <f t="shared" si="1"/>
        <v>6.5797985667433068</v>
      </c>
      <c r="E5" s="8">
        <f t="shared" si="2"/>
        <v>1.6449496416858267</v>
      </c>
      <c r="F5" s="17"/>
    </row>
    <row r="6" spans="1:6" ht="20.25" customHeight="1" x14ac:dyDescent="0.15">
      <c r="A6" s="17"/>
      <c r="B6" s="11">
        <v>130</v>
      </c>
      <c r="C6" s="2">
        <f t="shared" si="0"/>
        <v>0.41317591116653485</v>
      </c>
      <c r="D6" s="13">
        <f t="shared" si="1"/>
        <v>8.2635182233306974</v>
      </c>
      <c r="E6" s="8">
        <f t="shared" si="2"/>
        <v>2.0658795558326744</v>
      </c>
      <c r="F6" s="17"/>
    </row>
    <row r="7" spans="1:6" ht="20.25" customHeight="1" x14ac:dyDescent="0.15">
      <c r="A7" s="17"/>
      <c r="B7" s="11">
        <v>135</v>
      </c>
      <c r="C7" s="2">
        <f t="shared" si="0"/>
        <v>0.49999999999999989</v>
      </c>
      <c r="D7" s="13">
        <f t="shared" si="1"/>
        <v>9.9999999999999982</v>
      </c>
      <c r="E7" s="8">
        <f t="shared" si="2"/>
        <v>2.4999999999999996</v>
      </c>
      <c r="F7" s="17"/>
    </row>
    <row r="8" spans="1:6" ht="20.25" customHeight="1" x14ac:dyDescent="0.15">
      <c r="A8" s="17"/>
      <c r="B8" s="11">
        <v>140</v>
      </c>
      <c r="C8" s="2">
        <f t="shared" si="0"/>
        <v>0.58682408883346493</v>
      </c>
      <c r="D8" s="13">
        <f t="shared" si="1"/>
        <v>11.736481776669299</v>
      </c>
      <c r="E8" s="8">
        <f t="shared" si="2"/>
        <v>2.9341204441673248</v>
      </c>
      <c r="F8" s="17"/>
    </row>
    <row r="9" spans="1:6" ht="20.25" customHeight="1" x14ac:dyDescent="0.15">
      <c r="A9" s="17"/>
      <c r="B9" s="11">
        <v>145</v>
      </c>
      <c r="C9" s="2">
        <f t="shared" si="0"/>
        <v>0.67101007166283455</v>
      </c>
      <c r="D9" s="13">
        <f t="shared" si="1"/>
        <v>13.420201433256691</v>
      </c>
      <c r="E9" s="8">
        <f t="shared" si="2"/>
        <v>3.3550503583141729</v>
      </c>
      <c r="F9" s="17"/>
    </row>
    <row r="10" spans="1:6" ht="20.25" customHeight="1" x14ac:dyDescent="0.15">
      <c r="A10" s="17"/>
      <c r="B10" s="11">
        <v>150</v>
      </c>
      <c r="C10" s="2">
        <f t="shared" si="0"/>
        <v>0.75000000000000011</v>
      </c>
      <c r="D10" s="13">
        <f t="shared" si="1"/>
        <v>15.000000000000002</v>
      </c>
      <c r="E10" s="8">
        <f t="shared" si="2"/>
        <v>3.7500000000000004</v>
      </c>
      <c r="F10" s="17"/>
    </row>
    <row r="11" spans="1:6" ht="20.25" customHeight="1" x14ac:dyDescent="0.15">
      <c r="A11" s="17"/>
      <c r="B11" s="11">
        <v>155</v>
      </c>
      <c r="C11" s="2">
        <f t="shared" si="0"/>
        <v>0.82139380484326963</v>
      </c>
      <c r="D11" s="13">
        <f t="shared" si="1"/>
        <v>16.427876096865393</v>
      </c>
      <c r="E11" s="8">
        <f t="shared" si="2"/>
        <v>4.1069690242163484</v>
      </c>
      <c r="F11" s="17"/>
    </row>
    <row r="12" spans="1:6" ht="20.25" customHeight="1" x14ac:dyDescent="0.15">
      <c r="A12" s="17"/>
      <c r="B12" s="11">
        <v>160</v>
      </c>
      <c r="C12" s="2">
        <f t="shared" si="0"/>
        <v>0.88302222155948884</v>
      </c>
      <c r="D12" s="13">
        <f t="shared" si="1"/>
        <v>17.660444431189777</v>
      </c>
      <c r="E12" s="8">
        <f t="shared" si="2"/>
        <v>4.4151111077974443</v>
      </c>
      <c r="F12" s="17"/>
    </row>
    <row r="13" spans="1:6" ht="20.25" customHeight="1" x14ac:dyDescent="0.15">
      <c r="A13" s="17"/>
      <c r="B13" s="11">
        <v>165</v>
      </c>
      <c r="C13" s="2">
        <f t="shared" si="0"/>
        <v>0.93301270189221919</v>
      </c>
      <c r="D13" s="13">
        <f t="shared" si="1"/>
        <v>18.660254037844382</v>
      </c>
      <c r="E13" s="8">
        <f t="shared" si="2"/>
        <v>4.6650635094610955</v>
      </c>
      <c r="F13" s="17"/>
    </row>
    <row r="14" spans="1:6" ht="20.25" customHeight="1" x14ac:dyDescent="0.15">
      <c r="A14" s="17"/>
      <c r="B14" s="11">
        <v>170</v>
      </c>
      <c r="C14" s="2">
        <f t="shared" si="0"/>
        <v>0.9698463103929541</v>
      </c>
      <c r="D14" s="13">
        <f t="shared" si="1"/>
        <v>19.396926207859082</v>
      </c>
      <c r="E14" s="8">
        <f t="shared" si="2"/>
        <v>4.8492315519647704</v>
      </c>
      <c r="F14" s="17"/>
    </row>
    <row r="15" spans="1:6" ht="20.25" customHeight="1" x14ac:dyDescent="0.15">
      <c r="A15" s="17"/>
      <c r="B15" s="11">
        <v>175</v>
      </c>
      <c r="C15" s="2">
        <f t="shared" si="0"/>
        <v>0.99240387650610407</v>
      </c>
      <c r="D15" s="13">
        <f t="shared" si="1"/>
        <v>19.848077530122083</v>
      </c>
      <c r="E15" s="8">
        <f t="shared" si="2"/>
        <v>4.9620193825305208</v>
      </c>
      <c r="F15" s="17"/>
    </row>
    <row r="16" spans="1:6" ht="20.25" customHeight="1" thickBot="1" x14ac:dyDescent="0.2">
      <c r="A16" s="17"/>
      <c r="B16" s="12">
        <v>180</v>
      </c>
      <c r="C16" s="3">
        <f t="shared" si="0"/>
        <v>1</v>
      </c>
      <c r="D16" s="14">
        <f t="shared" si="1"/>
        <v>20</v>
      </c>
      <c r="E16" s="9">
        <f t="shared" si="2"/>
        <v>5</v>
      </c>
      <c r="F16" s="17"/>
    </row>
    <row r="17" spans="1:6" ht="20.25" customHeight="1" x14ac:dyDescent="0.15">
      <c r="A17" s="17"/>
      <c r="B17" s="18" t="s">
        <v>4</v>
      </c>
      <c r="C17" s="18"/>
      <c r="D17" s="18"/>
      <c r="E17" s="18" t="s">
        <v>4</v>
      </c>
      <c r="F17" s="17"/>
    </row>
    <row r="18" spans="1:6" ht="20.25" customHeight="1" x14ac:dyDescent="0.15">
      <c r="A18" s="17"/>
      <c r="B18" s="18" t="s">
        <v>6</v>
      </c>
      <c r="C18" s="19"/>
      <c r="D18" s="19"/>
      <c r="E18" s="18" t="s">
        <v>5</v>
      </c>
      <c r="F18" s="17"/>
    </row>
    <row r="19" spans="1:6" ht="20.25" customHeight="1" x14ac:dyDescent="0.15">
      <c r="A19" s="17"/>
      <c r="B19" s="17"/>
      <c r="C19" s="20"/>
      <c r="D19" s="20"/>
      <c r="E19" s="17"/>
      <c r="F19" s="17"/>
    </row>
    <row r="20" spans="1:6" ht="20.25" customHeight="1" x14ac:dyDescent="0.15">
      <c r="C20" s="1"/>
      <c r="D20" s="1"/>
    </row>
    <row r="21" spans="1:6" ht="20.25" customHeight="1" x14ac:dyDescent="0.15">
      <c r="C21" s="1"/>
      <c r="D21" s="1"/>
    </row>
    <row r="22" spans="1:6" ht="20.25" customHeight="1" x14ac:dyDescent="0.15">
      <c r="C22" s="1"/>
      <c r="D22" s="1"/>
    </row>
    <row r="23" spans="1:6" ht="20.25" customHeight="1" x14ac:dyDescent="0.15">
      <c r="C23" s="1"/>
      <c r="D23" s="1"/>
    </row>
    <row r="24" spans="1:6" ht="20.25" customHeight="1" x14ac:dyDescent="0.15">
      <c r="C24" s="1"/>
      <c r="D24" s="1"/>
    </row>
    <row r="25" spans="1:6" ht="20.25" customHeight="1" x14ac:dyDescent="0.15">
      <c r="C25" s="1"/>
      <c r="D25" s="1"/>
    </row>
    <row r="26" spans="1:6" ht="20.25" customHeight="1" x14ac:dyDescent="0.15">
      <c r="C26" s="1"/>
      <c r="D26" s="1"/>
    </row>
    <row r="27" spans="1:6" ht="20.25" customHeight="1" x14ac:dyDescent="0.15">
      <c r="C27" s="1"/>
      <c r="D27" s="1"/>
    </row>
    <row r="28" spans="1:6" ht="20.25" customHeight="1" x14ac:dyDescent="0.15">
      <c r="C28" s="1"/>
      <c r="D28" s="1"/>
    </row>
    <row r="29" spans="1:6" ht="20.25" customHeight="1" x14ac:dyDescent="0.15">
      <c r="C29" s="1"/>
      <c r="D29" s="1"/>
    </row>
    <row r="30" spans="1:6" ht="20.25" customHeight="1" x14ac:dyDescent="0.15">
      <c r="C30" s="1"/>
      <c r="D30" s="1"/>
    </row>
    <row r="31" spans="1:6" ht="20.25" customHeight="1" x14ac:dyDescent="0.15">
      <c r="C31" s="1"/>
      <c r="D31" s="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2019-03-20T09:19:15Z</dcterms:created>
  <dcterms:modified xsi:type="dcterms:W3CDTF">2019-03-22T09:09:23Z</dcterms:modified>
</cp:coreProperties>
</file>